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1"/>
  </bookViews>
  <sheets>
    <sheet name="2017" sheetId="1" r:id="rId1"/>
    <sheet name="2018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4" i="2"/>
  <c r="C8" s="1"/>
  <c r="C8" i="1"/>
  <c r="C4"/>
</calcChain>
</file>

<file path=xl/sharedStrings.xml><?xml version="1.0" encoding="utf-8"?>
<sst xmlns="http://schemas.openxmlformats.org/spreadsheetml/2006/main" count="18" uniqueCount="10">
  <si>
    <t>ECONÓMICA</t>
  </si>
  <si>
    <t>ARTÍCULO</t>
  </si>
  <si>
    <t>INVERSIÓN NUEVA EN INFRAESTRUCTURAS Y BIENES DESTINADOS AL USO GENERAL</t>
  </si>
  <si>
    <t>INVERSIÓN DE REPOSICIÓN EN INFRAESTRUCTURAS Y BIENES DESTINADOS AL USO GENERAL</t>
  </si>
  <si>
    <t>OBLIGACIONES RECONOCIDAS NETAS</t>
  </si>
  <si>
    <t>TOTAL</t>
  </si>
  <si>
    <t>Nº HABITANTES</t>
  </si>
  <si>
    <t>INVERSIÓN EN INFRAESTRUCTURAS POR HABITANTE</t>
  </si>
  <si>
    <t>AÑO  2017</t>
  </si>
  <si>
    <t>AÑO 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</si>
</sst>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E2" sqref="E2"/>
    </sheetView>
  </sheetViews>
  <sheetFormatPr baseColWidth="10" defaultRowHeight="15"/>
  <cols>
    <col min="2" max="2" width="43.5703125" customWidth="1"/>
    <col min="3" max="3" width="15.85546875" customWidth="1"/>
  </cols>
  <sheetData>
    <row r="1" spans="1:5" ht="45">
      <c r="A1" s="9" t="s">
        <v>0</v>
      </c>
      <c r="B1" s="9" t="s">
        <v>1</v>
      </c>
      <c r="C1" s="5" t="s">
        <v>4</v>
      </c>
      <c r="E1" t="s">
        <v>8</v>
      </c>
    </row>
    <row r="2" spans="1:5" ht="30">
      <c r="A2" s="2">
        <v>60</v>
      </c>
      <c r="B2" s="3" t="s">
        <v>2</v>
      </c>
      <c r="C2" s="4">
        <v>860877.01</v>
      </c>
    </row>
    <row r="3" spans="1:5" ht="45">
      <c r="A3" s="2">
        <v>61</v>
      </c>
      <c r="B3" s="3" t="s">
        <v>3</v>
      </c>
      <c r="C3" s="4">
        <v>364695.53</v>
      </c>
    </row>
    <row r="4" spans="1:5">
      <c r="B4" s="7" t="s">
        <v>5</v>
      </c>
      <c r="C4" s="8">
        <f>SUM(C2:C3)</f>
        <v>1225572.54</v>
      </c>
    </row>
    <row r="5" spans="1:5">
      <c r="C5" s="1"/>
    </row>
    <row r="6" spans="1:5">
      <c r="B6" s="7" t="s">
        <v>6</v>
      </c>
      <c r="C6" s="8">
        <v>95917</v>
      </c>
    </row>
    <row r="7" spans="1:5">
      <c r="C7" s="1"/>
    </row>
    <row r="8" spans="1:5" ht="30">
      <c r="B8" s="5" t="s">
        <v>7</v>
      </c>
      <c r="C8" s="6">
        <f>+C4/C6</f>
        <v>12.777427776098085</v>
      </c>
    </row>
    <row r="9" spans="1:5">
      <c r="C9" s="1"/>
    </row>
    <row r="10" spans="1:5">
      <c r="C10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E2" sqref="E2"/>
    </sheetView>
  </sheetViews>
  <sheetFormatPr baseColWidth="10" defaultRowHeight="15"/>
  <cols>
    <col min="2" max="2" width="43.5703125" customWidth="1"/>
    <col min="3" max="3" width="15.85546875" customWidth="1"/>
  </cols>
  <sheetData>
    <row r="1" spans="1:5" ht="45">
      <c r="A1" s="9" t="s">
        <v>0</v>
      </c>
      <c r="B1" s="9" t="s">
        <v>1</v>
      </c>
      <c r="C1" s="5" t="s">
        <v>4</v>
      </c>
      <c r="E1" t="s">
        <v>9</v>
      </c>
    </row>
    <row r="2" spans="1:5" ht="30">
      <c r="A2" s="2">
        <v>60</v>
      </c>
      <c r="B2" s="3" t="s">
        <v>2</v>
      </c>
      <c r="C2" s="4">
        <v>231702.73</v>
      </c>
    </row>
    <row r="3" spans="1:5" ht="45">
      <c r="A3" s="2">
        <v>61</v>
      </c>
      <c r="B3" s="3" t="s">
        <v>3</v>
      </c>
      <c r="C3" s="4">
        <v>179947.42</v>
      </c>
    </row>
    <row r="4" spans="1:5">
      <c r="B4" s="7" t="s">
        <v>5</v>
      </c>
      <c r="C4" s="8">
        <f>SUM(C2:C3)</f>
        <v>411650.15</v>
      </c>
    </row>
    <row r="5" spans="1:5">
      <c r="C5" s="1"/>
    </row>
    <row r="6" spans="1:5">
      <c r="B6" s="7" t="s">
        <v>6</v>
      </c>
      <c r="C6" s="8">
        <v>96513</v>
      </c>
    </row>
    <row r="7" spans="1:5">
      <c r="C7" s="1"/>
    </row>
    <row r="8" spans="1:5" ht="30">
      <c r="B8" s="5" t="s">
        <v>7</v>
      </c>
      <c r="C8" s="6">
        <f>+C4/C6</f>
        <v>4.2652300726327024</v>
      </c>
    </row>
    <row r="9" spans="1:5">
      <c r="C9" s="1"/>
    </row>
    <row r="10" spans="1:5">
      <c r="C10" s="1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</vt:lpstr>
      <vt:lpstr>2018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2020-02-03T17:31:58Z</dcterms:modified>
</cp:coreProperties>
</file>